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8800" windowHeight="10110"/>
  </bookViews>
  <sheets>
    <sheet name="EAI_RI" sheetId="1" r:id="rId1"/>
  </sheets>
  <definedNames>
    <definedName name="_xlnm.Print_Area" localSheetId="0">EAI_RI!$B$2:$H$19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<sst xmlns="http://schemas.openxmlformats.org/spreadsheetml/2006/main" count="29" uniqueCount="29">
  <si>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</si>
  <si>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</si>
  <si>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</si>
  <si>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</si>
  <si>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</si>
  <si>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</si>
  <si>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</si>
  <si>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</si>
  <si>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</si>
  <si>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</si>
  <si>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</si>
  <si>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</si>
  <si>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</si>
  <si>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</si>
  <si>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</si>
  <si>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</si>
  <si>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</si>
  <si>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</si>
  <si>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</si>
  <si>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</si>
  <si>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</si>
  <si>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</si>
  <si>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</si>
  <si>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</si>
  <si>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</si>
  <si>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</si>
  <si>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</si>
  <si>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COMISION ESTATAL DE VIVIENDA, SUELO E INFRAESTRUCTURA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</si>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</sst>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K13" sqref="J13:K1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8" width="13.2851562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29670000</v>
      </c>
      <c r="D14" s="20">
        <v>12623673.310000001</v>
      </c>
      <c r="E14" s="21">
        <f t="shared" si="0"/>
        <v>42293673.310000002</v>
      </c>
      <c r="F14" s="5">
        <v>43477517.07</v>
      </c>
      <c r="G14" s="20">
        <v>35784251.579999998</v>
      </c>
      <c r="H14" s="10">
        <f t="shared" si="1"/>
        <v>6114251.5799999982</v>
      </c>
    </row>
    <row r="15" spans="2:8" ht="24" customHeight="1" x14ac:dyDescent="0.2">
      <c r="B15" s="16" t="s">
        <v>22</v>
      </c>
      <c r="C15" s="20">
        <v>0</v>
      </c>
      <c r="D15" s="20">
        <v>185335223.97</v>
      </c>
      <c r="E15" s="21">
        <f t="shared" si="0"/>
        <v>185335223.97</v>
      </c>
      <c r="F15" s="5">
        <v>185335223.97</v>
      </c>
      <c r="G15" s="20">
        <v>185335223.97</v>
      </c>
      <c r="H15" s="10">
        <f t="shared" si="1"/>
        <v>185335223.97</v>
      </c>
    </row>
    <row r="16" spans="2:8" ht="12" customHeight="1" x14ac:dyDescent="0.2">
      <c r="B16" s="16" t="s">
        <v>23</v>
      </c>
      <c r="C16" s="20">
        <v>52210069.560000002</v>
      </c>
      <c r="D16" s="20">
        <v>-11665189.539999999</v>
      </c>
      <c r="E16" s="21">
        <f t="shared" si="0"/>
        <v>40544880.020000003</v>
      </c>
      <c r="F16" s="5">
        <v>40544880.020000003</v>
      </c>
      <c r="G16" s="20">
        <v>40544880.020000003</v>
      </c>
      <c r="H16" s="10">
        <f t="shared" si="1"/>
        <v>-11665189.539999999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81880069.560000002</v>
      </c>
      <c r="D18" s="31">
        <f>SUM(D8:D17)</f>
        <v>186293707.74000001</v>
      </c>
      <c r="E18" s="31">
        <f t="shared" si="0"/>
        <v>268173777.30000001</v>
      </c>
      <c r="F18" s="32">
        <f>SUM(F8:F17)</f>
        <v>269357621.06</v>
      </c>
      <c r="G18" s="33">
        <f>SUM(G8:G17)</f>
        <v>261664355.57000002</v>
      </c>
      <c r="H18" s="38">
        <f t="shared" si="1"/>
        <v>179784286.01000002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98425196850393704" right="0.98425196850393704" top="0.98425196850393704" bottom="0.98425196850393704" header="0" footer="0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2025-02-07T18:28:50Z</cp:lastPrinted>
  <dcterms:created xsi:type="dcterms:W3CDTF">2019-12-05T18:21:29Z</dcterms:created>
  <dcterms:modified xsi:type="dcterms:W3CDTF">2025-02-07T18:28:52Z</dcterms:modified>
</cp:coreProperties>
</file>